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workbookProtection lockStructure="0" lockWindows="0"/>
  <bookViews>
    <workbookView xWindow="360" yWindow="15" windowWidth="20955" windowHeight="9720" activeTab="0"/>
  </bookViews>
  <sheets>
    <sheet name="chara" sheetId="1" state="visible" r:id="rId1"/>
  </sheets>
  <calcPr calcMode="auto" fullCalcOnLoad="0" refMode="R1C1" iterate="0" iterateCount="100" iterateDelta="0.001" fullPrecision="1" calcCompleted="0" calcOnSave="0" concurrentCalc="0" forceFullCalc="0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<sst xmlns="http://schemas.openxmlformats.org/spreadsheetml/2006/main" count="113" uniqueCount="113">
  <si>
    <t>step</t>
  </si>
  <si>
    <t>jump</t>
  </si>
  <si>
    <t>if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</si>
  <si>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</si>
  <si>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</si>
  <si>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</si>
  <si>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</si>
  <si>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</si>
  <si>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</si>
  <si>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</si>
  <si>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</si>
  <si>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disableFullPortrait</t>
  </si>
  <si>
    <t>enableTone</t>
  </si>
  <si>
    <t>*</t>
  </si>
  <si>
    <t>main</t>
  </si>
  <si>
    <t>Resident</t>
  </si>
  <si>
    <t>$sup</t>
  </si>
  <si>
    <t>choice/rumor</t>
  </si>
  <si>
    <t>choice/buy</t>
  </si>
  <si>
    <t>choice/depart</t>
  </si>
  <si>
    <t>choice/bye</t>
  </si>
  <si>
    <t>cancel</t>
  </si>
  <si>
    <t>pc</t>
  </si>
  <si>
    <t>（あなたは自分に話しかけた）</t>
  </si>
  <si>
    <t xml:space="preserve">(You talk to yourself)</t>
  </si>
  <si>
    <t xml:space="preserve">(Вы разговариваете сами с собой)</t>
  </si>
  <si>
    <t>end</t>
  </si>
  <si>
    <t>3-1</t>
  </si>
  <si>
    <t>4-1</t>
  </si>
  <si>
    <t>$rumor</t>
  </si>
  <si>
    <t>4-2b</t>
  </si>
  <si>
    <t>costRecruitTicket</t>
  </si>
  <si>
    <t>choice</t>
  </si>
  <si>
    <t xml:space="preserve">受け入れる (#2)</t>
  </si>
  <si>
    <t xml:space="preserve">Join us! (#2)</t>
  </si>
  <si>
    <t xml:space="preserve">Присоединяйтесь к нам! (#2)</t>
  </si>
  <si>
    <t>4-2</t>
  </si>
  <si>
    <t>costRecruit</t>
  </si>
  <si>
    <t xml:space="preserve">受け入れる #1</t>
  </si>
  <si>
    <t xml:space="preserve">Join us! #1</t>
  </si>
  <si>
    <t xml:space="preserve">Присоединяйтесь к нам! #1</t>
  </si>
  <si>
    <t>bye</t>
  </si>
  <si>
    <t>考え直す</t>
  </si>
  <si>
    <t xml:space="preserve">Please leave.</t>
  </si>
  <si>
    <t xml:space="preserve">Пожалуйста, уходите.</t>
  </si>
  <si>
    <t>$hired</t>
  </si>
  <si>
    <t>invoke</t>
  </si>
  <si>
    <t>chara_hired</t>
  </si>
  <si>
    <t>chara_hired_ticket</t>
  </si>
  <si>
    <t>meeting</t>
  </si>
  <si>
    <t>alphaInOut</t>
  </si>
  <si>
    <t>0.3</t>
  </si>
  <si>
    <t>#1さんをお呼びします。</t>
  </si>
  <si>
    <t xml:space="preserve">I will call #1 now.</t>
  </si>
  <si>
    <t xml:space="preserve">Я сейчас позову #1. </t>
  </si>
  <si>
    <t>wait</t>
  </si>
  <si>
    <t>1</t>
  </si>
  <si>
    <t>sleep</t>
  </si>
  <si>
    <t>(#selfは眠っている)</t>
  </si>
  <si>
    <t xml:space="preserve">(#self is asleep)</t>
  </si>
  <si>
    <t xml:space="preserve">(#self спит)</t>
  </si>
  <si>
    <t>strain</t>
  </si>
  <si>
    <t>助けて{くれ}！</t>
  </si>
  <si>
    <t xml:space="preserve">Save me!</t>
  </si>
  <si>
    <t xml:space="preserve">Спасите меня!</t>
  </si>
  <si>
    <t>invisible</t>
  </si>
  <si>
    <t>(#selfは不思議そうに空中を見つめた)</t>
  </si>
  <si>
    <t xml:space="preserve">(#self gives a weird stare into thin air)</t>
  </si>
  <si>
    <t xml:space="preserve">(#self бросает странный взгляд в воздух)</t>
  </si>
  <si>
    <t>bout_win</t>
  </si>
  <si>
    <t>まいった{よ}！君の勝ち{だ}。</t>
  </si>
  <si>
    <t xml:space="preserve">I yield! You are good.</t>
  </si>
  <si>
    <t xml:space="preserve">Я сдаюсь! Ты молодец.</t>
  </si>
  <si>
    <t>勝利の記念にこれを受け取ってくれ。</t>
  </si>
  <si>
    <t xml:space="preserve">Accept this as a commemoration of your victory.</t>
  </si>
  <si>
    <t xml:space="preserve">Примите это как память о вашей победе.</t>
  </si>
  <si>
    <t>bout_lose</t>
  </si>
  <si>
    <t>これまで{だ}。口ほどにもなかった{な}。</t>
  </si>
  <si>
    <t xml:space="preserve">That's it, weakling.</t>
  </si>
  <si>
    <t xml:space="preserve">Вот и всё, слабак.</t>
  </si>
  <si>
    <t>quest_success</t>
  </si>
  <si>
    <t>まさか生きて帰って来るとは思わなかった{よ}！さあ、約束の報酬を受け取って{くれ}。</t>
  </si>
  <si>
    <t xml:space="preserve">I didn't expect you to return alive! Go ahead, claim your promised reward.</t>
  </si>
  <si>
    <t xml:space="preserve">Я не ожидал, что ты вернешься живым! Давай, забирай обещанную награду.</t>
  </si>
  <si>
    <t>quest_fail</t>
  </si>
  <si>
    <t>君には荷が重すぎたよう{だな}。残念{だ}。</t>
  </si>
  <si>
    <t xml:space="preserve">I knew the job was too much for you. How disappointing.</t>
  </si>
  <si>
    <t xml:space="preserve">Я знал, что эта работа для тебя слишком тяжела. Какое разочарование.</t>
  </si>
  <si>
    <t>escort</t>
  </si>
  <si>
    <t>無事に目的地まで護衛して{くれ}。</t>
  </si>
  <si>
    <t xml:space="preserve">Escort me safely to my destination. </t>
  </si>
  <si>
    <t xml:space="preserve">Сопроводите меня в целости и сохранности до места назначения.</t>
  </si>
  <si>
    <t>party</t>
  </si>
  <si>
    <t>(#selfはパーティーに熱狂している)</t>
  </si>
  <si>
    <t xml:space="preserve">(#self is too pumped up at the party.)</t>
  </si>
  <si>
    <t xml:space="preserve">(#self слишком взволнован на вечеринке)</t>
  </si>
  <si>
    <t>encounter_mob</t>
  </si>
  <si>
    <t>命が惜しければ、おとなしく#1を渡す{のだ}！</t>
  </si>
  <si>
    <t xml:space="preserve">Give me #1, or your life is forfeit!</t>
  </si>
  <si>
    <t xml:space="preserve">Отдай мне #1, или ты растанешься с жизнью!</t>
  </si>
  <si>
    <t>mob_fight</t>
  </si>
  <si>
    <t>返り討ちにする</t>
  </si>
  <si>
    <t xml:space="preserve">Try me.</t>
  </si>
  <si>
    <t xml:space="preserve">Ну, попробуй.</t>
  </si>
  <si>
    <t>mob_give</t>
  </si>
  <si>
    <t xml:space="preserve">降参する (消失: #2)</t>
  </si>
  <si>
    <t xml:space="preserve">I surrender. (Lose: #2)</t>
  </si>
  <si>
    <t xml:space="preserve">Я сдаюсь. (Поражение: #2)</t>
  </si>
  <si>
    <t>refAction1</t>
  </si>
  <si>
    <t>なかなか賢明な判断{だ}。</t>
  </si>
  <si>
    <t xml:space="preserve">A wise choice.</t>
  </si>
  <si>
    <t xml:space="preserve">Мудрый выбор.</t>
  </si>
  <si>
    <t>refAction2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</si>
</sst>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indexed="64"/>
      <name val="游ゴシック"/>
    </font>
    <font>
      <sz val="10.000000"/>
      <name val="Arial"/>
    </font>
    <font>
      <sz val="10.000000"/>
      <color theme="1"/>
      <name val="Arial"/>
    </font>
    <font>
      <sz val="10.000000"/>
      <color indexed="64"/>
      <name val="Times New Roman"/>
    </font>
    <font>
      <sz val="10.000000"/>
      <name val="Times New Roman"/>
    </font>
    <font>
      <sz val="10.000000"/>
      <color indexed="64"/>
      <name val="Arial"/>
    </font>
  </fonts>
  <fills count="4">
    <fill>
      <patternFill patternType="none"/>
    </fill>
    <fill>
      <patternFill patternType="gray125"/>
    </fill>
    <fill>
      <patternFill patternType="solid">
        <fgColor rgb="FFB4C7DC"/>
        <bgColor indexed="31"/>
      </patternFill>
    </fill>
    <fill>
      <patternFill patternType="solid">
        <fgColor indexed="27"/>
        <bgColor indexed="27"/>
      </patternFill>
    </fill>
  </fills>
  <borders count="1">
    <border>
      <left style="none"/>
      <right style="none"/>
      <top style="none"/>
      <bottom style="none"/>
      <diagonal style="none"/>
    </border>
  </borders>
  <cellStyleXfs count="6">
    <xf fontId="0" fillId="0" borderId="0" numFmtId="0" applyNumberFormat="1" applyFont="1" applyFill="1" applyBorder="1" applyProtection="1">
      <protection locked="1"/>
    </xf>
    <xf fontId="1" fillId="0" borderId="0" numFmtId="43" applyNumberFormat="1" applyFont="1" applyFill="1" applyBorder="1"/>
    <xf fontId="1" fillId="0" borderId="0" numFmtId="41" applyNumberFormat="1" applyFont="1" applyFill="1" applyBorder="1"/>
    <xf fontId="1" fillId="0" borderId="0" numFmtId="44" applyNumberFormat="1" applyFont="1" applyFill="1" applyBorder="1"/>
    <xf fontId="1" fillId="0" borderId="0" numFmtId="42" applyNumberFormat="1" applyFont="1" applyFill="1" applyBorder="1"/>
    <xf fontId="1" fillId="0" borderId="0" numFmtId="9" applyNumberFormat="1" applyFont="1" applyFill="1" applyBorder="1"/>
  </cellStyleXfs>
  <cellXfs count="9">
    <xf fontId="0" fillId="0" borderId="0" numFmtId="0" xfId="0">
      <protection locked="1"/>
    </xf>
    <xf fontId="0" fillId="0" borderId="0" numFmtId="0" xfId="0" applyProtection="1">
      <protection locked="1"/>
    </xf>
    <xf fontId="0" fillId="2" borderId="0" numFmtId="0" xfId="0" applyFill="1" applyProtection="1">
      <protection locked="1"/>
    </xf>
    <xf fontId="0" fillId="3" borderId="0" numFmtId="0" xfId="0" applyFill="1" applyProtection="1">
      <protection locked="1"/>
    </xf>
    <xf fontId="2" fillId="0" borderId="0" numFmtId="0" xfId="0" applyFont="1" applyAlignment="1">
      <alignment wrapText="1"/>
    </xf>
    <xf fontId="3" fillId="0" borderId="0" numFmtId="0" xfId="0" applyFont="1" applyProtection="1">
      <protection locked="1"/>
    </xf>
    <xf fontId="4" fillId="0" borderId="0" numFmtId="0" xfId="0" applyFont="1" applyProtection="1">
      <protection locked="1"/>
    </xf>
    <xf fontId="1" fillId="0" borderId="0" numFmtId="0" xfId="0" applyFont="1"/>
    <xf fontId="5" fillId="0" borderId="0" numFmtId="0" xfId="0" applyFont="1"/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E1" zoomScale="100" workbookViewId="0">
      <pane ySplit="2" topLeftCell="A3" activePane="bottomLeft" state="frozen"/>
      <selection activeCell="I113" activeCellId="0" sqref="I113"/>
    </sheetView>
  </sheetViews>
  <sheetFormatPr defaultColWidth="9.0546875" defaultRowHeight="15"/>
  <cols>
    <col customWidth="1" min="1" max="1" style="1" width="21.140000000000001"/>
    <col customWidth="1" min="2" max="3" style="1" width="8.8399999999999999"/>
    <col customWidth="1" min="4" max="4" style="1" width="11.84"/>
    <col customWidth="1" min="5" max="5" style="1" width="16.120000000000001"/>
    <col customWidth="1" min="6" max="6" style="1" width="8.8399999999999999"/>
    <col customWidth="1" min="7" max="8" style="1" width="7.5"/>
    <col customWidth="1" min="9" max="9" style="1" width="42.130000000000003"/>
    <col customWidth="1" min="10" max="10" style="1" width="53.270000000000003"/>
    <col customWidth="1" min="11" max="11" width="34.28125"/>
  </cols>
  <sheetData>
    <row r="1" ht="12.80000000000000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 ht="12.800000000000001">
      <c r="H2" s="1">
        <f>MAX(H4:H1048576)</f>
        <v>19</v>
      </c>
    </row>
    <row r="5" ht="12.800000000000001">
      <c r="D5" s="1" t="s">
        <v>11</v>
      </c>
    </row>
    <row r="6" ht="12.800000000000001">
      <c r="D6" s="1" t="s">
        <v>12</v>
      </c>
    </row>
    <row r="8" ht="12.800000000000001">
      <c r="B8" s="1" t="s">
        <v>13</v>
      </c>
    </row>
    <row r="11" s="3" customFormat="1" ht="12.800000000000001">
      <c r="A11" s="1" t="s">
        <v>14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ht="12.800000000000001">
      <c r="B12" s="1" t="s">
        <v>15</v>
      </c>
    </row>
    <row r="13" ht="12.800000000000001">
      <c r="I13" s="1" t="s">
        <v>16</v>
      </c>
      <c r="J13" s="1" t="s">
        <v>16</v>
      </c>
      <c r="K13" t="s">
        <v>16</v>
      </c>
    </row>
    <row r="14" ht="12.800000000000001">
      <c r="D14" s="1" t="s">
        <v>17</v>
      </c>
    </row>
    <row r="15" ht="12.800000000000001">
      <c r="D15" s="1" t="s">
        <v>18</v>
      </c>
    </row>
    <row r="16" ht="12.800000000000001">
      <c r="D16" s="1" t="s">
        <v>19</v>
      </c>
    </row>
    <row r="17" ht="12.800000000000001">
      <c r="D17" s="1" t="s">
        <v>20</v>
      </c>
    </row>
    <row r="18" ht="12.800000000000001">
      <c r="D18" s="1" t="s">
        <v>21</v>
      </c>
    </row>
    <row r="24" s="3" customFormat="1" ht="12.800000000000001">
      <c r="A24" s="1" t="s">
        <v>22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ht="12.800000000000001">
      <c r="H25" s="1">
        <v>1</v>
      </c>
      <c r="I25" s="1" t="s">
        <v>23</v>
      </c>
      <c r="J25" s="1" t="s">
        <v>24</v>
      </c>
      <c r="K25" s="4" t="s">
        <v>25</v>
      </c>
    </row>
    <row r="26" ht="12.800000000000001">
      <c r="B26" s="1" t="s">
        <v>26</v>
      </c>
      <c r="D26" s="1" t="s">
        <v>20</v>
      </c>
    </row>
    <row r="27" ht="12.800000000000001">
      <c r="D27" s="1" t="s">
        <v>21</v>
      </c>
    </row>
    <row r="29" s="3" customFormat="1" ht="12.800000000000001">
      <c r="A29" s="1" t="s">
        <v>27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ht="12.800000000000001">
      <c r="I30" s="1" t="s">
        <v>16</v>
      </c>
      <c r="J30" s="1" t="s">
        <v>16</v>
      </c>
      <c r="K30" t="s">
        <v>16</v>
      </c>
    </row>
    <row r="31" ht="12.800000000000001">
      <c r="D31" s="1" t="s">
        <v>17</v>
      </c>
    </row>
    <row r="32" ht="12.800000000000001">
      <c r="D32" s="1" t="s">
        <v>20</v>
      </c>
    </row>
    <row r="35" s="3" customFormat="1" ht="12.800000000000001">
      <c r="A35" s="1" t="s">
        <v>28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7" ht="12.800000000000001">
      <c r="I37" s="1" t="s">
        <v>29</v>
      </c>
      <c r="J37" s="1" t="s">
        <v>29</v>
      </c>
      <c r="K37" t="s">
        <v>29</v>
      </c>
    </row>
    <row r="39" ht="12.800000000000001">
      <c r="B39" s="1" t="s">
        <v>30</v>
      </c>
      <c r="C39" s="1" t="s">
        <v>31</v>
      </c>
      <c r="D39" s="1" t="s">
        <v>32</v>
      </c>
      <c r="H39" s="1">
        <v>15</v>
      </c>
      <c r="I39" s="1" t="s">
        <v>33</v>
      </c>
      <c r="J39" s="1" t="s">
        <v>34</v>
      </c>
      <c r="K39" s="4" t="s">
        <v>35</v>
      </c>
    </row>
    <row r="40" ht="12.800000000000001">
      <c r="B40" s="1" t="s">
        <v>36</v>
      </c>
      <c r="C40" s="1" t="s">
        <v>37</v>
      </c>
      <c r="D40" s="1" t="s">
        <v>32</v>
      </c>
      <c r="H40" s="1">
        <v>2</v>
      </c>
      <c r="I40" s="1" t="s">
        <v>38</v>
      </c>
      <c r="J40" s="1" t="s">
        <v>39</v>
      </c>
      <c r="K40" s="4" t="s">
        <v>40</v>
      </c>
    </row>
    <row r="41" ht="12.800000000000001">
      <c r="B41" s="1" t="s">
        <v>41</v>
      </c>
      <c r="D41" s="1" t="s">
        <v>32</v>
      </c>
      <c r="H41" s="1">
        <v>3</v>
      </c>
      <c r="I41" s="1" t="s">
        <v>42</v>
      </c>
      <c r="J41" s="1" t="s">
        <v>43</v>
      </c>
      <c r="K41" s="4" t="s">
        <v>44</v>
      </c>
    </row>
    <row r="42" ht="12.800000000000001">
      <c r="D42" s="1" t="s">
        <v>21</v>
      </c>
    </row>
    <row r="44" ht="12.800000000000001">
      <c r="A44" s="1" t="s">
        <v>36</v>
      </c>
    </row>
    <row r="45" ht="12.800000000000001">
      <c r="I45" s="1" t="s">
        <v>45</v>
      </c>
      <c r="J45" s="1" t="s">
        <v>45</v>
      </c>
      <c r="K45" t="s">
        <v>45</v>
      </c>
    </row>
    <row r="46" ht="12.800000000000001">
      <c r="D46" s="1" t="s">
        <v>46</v>
      </c>
      <c r="E46" s="1" t="s">
        <v>47</v>
      </c>
    </row>
    <row r="47" ht="12.800000000000001">
      <c r="B47" s="1" t="s">
        <v>26</v>
      </c>
    </row>
    <row r="48" ht="12.800000000000001">
      <c r="A48" s="1" t="s">
        <v>30</v>
      </c>
    </row>
    <row r="49" ht="12.800000000000001">
      <c r="I49" s="1" t="s">
        <v>45</v>
      </c>
      <c r="J49" s="1" t="s">
        <v>45</v>
      </c>
      <c r="K49" t="s">
        <v>45</v>
      </c>
    </row>
    <row r="50" ht="12.800000000000001">
      <c r="D50" s="1" t="s">
        <v>46</v>
      </c>
      <c r="E50" s="1" t="s">
        <v>48</v>
      </c>
    </row>
    <row r="51" ht="12.800000000000001">
      <c r="B51" s="1" t="s">
        <v>26</v>
      </c>
    </row>
    <row r="54" ht="12.800000000000001">
      <c r="A54" s="1" t="s">
        <v>41</v>
      </c>
    </row>
    <row r="55" ht="12.800000000000001">
      <c r="B55" s="1" t="s">
        <v>26</v>
      </c>
    </row>
    <row r="59" ht="12.800000000000001">
      <c r="A59" s="1" t="s">
        <v>49</v>
      </c>
    </row>
    <row r="60" ht="12.800000000000001">
      <c r="D60" s="1" t="s">
        <v>50</v>
      </c>
      <c r="E60" s="1" t="s">
        <v>51</v>
      </c>
    </row>
    <row r="61" ht="12.800000000000001">
      <c r="H61" s="1">
        <v>4</v>
      </c>
      <c r="I61" s="1" t="s">
        <v>52</v>
      </c>
      <c r="J61" s="1" t="s">
        <v>53</v>
      </c>
      <c r="K61" s="4" t="s">
        <v>54</v>
      </c>
    </row>
    <row r="62" ht="12.800000000000001">
      <c r="D62" s="1" t="s">
        <v>55</v>
      </c>
      <c r="E62" s="1" t="s">
        <v>56</v>
      </c>
    </row>
    <row r="63" ht="12.800000000000001">
      <c r="B63" s="1" t="s">
        <v>26</v>
      </c>
    </row>
    <row r="65" ht="12.800000000000001">
      <c r="A65" s="1" t="s">
        <v>57</v>
      </c>
    </row>
    <row r="66" ht="12.800000000000001">
      <c r="H66" s="1">
        <v>5</v>
      </c>
      <c r="I66" s="1" t="s">
        <v>58</v>
      </c>
      <c r="J66" s="1" t="s">
        <v>59</v>
      </c>
      <c r="K66" s="4" t="s">
        <v>60</v>
      </c>
    </row>
    <row r="67" ht="12.800000000000001">
      <c r="B67" s="1" t="s">
        <v>26</v>
      </c>
    </row>
    <row r="69" ht="12.800000000000001">
      <c r="A69" s="1" t="s">
        <v>61</v>
      </c>
    </row>
    <row r="70" ht="12.800000000000001">
      <c r="H70" s="1">
        <v>6</v>
      </c>
      <c r="I70" s="1" t="s">
        <v>62</v>
      </c>
      <c r="J70" s="1" t="s">
        <v>63</v>
      </c>
      <c r="K70" s="4" t="s">
        <v>64</v>
      </c>
    </row>
    <row r="71" ht="12.800000000000001">
      <c r="B71" s="1" t="s">
        <v>26</v>
      </c>
    </row>
    <row r="73" ht="12.800000000000001">
      <c r="A73" s="1" t="s">
        <v>65</v>
      </c>
    </row>
    <row r="74" ht="12.800000000000001">
      <c r="H74" s="1">
        <v>7</v>
      </c>
      <c r="I74" s="1" t="s">
        <v>66</v>
      </c>
      <c r="J74" s="1" t="s">
        <v>67</v>
      </c>
      <c r="K74" s="4" t="s">
        <v>68</v>
      </c>
    </row>
    <row r="75" ht="12.800000000000001">
      <c r="B75" s="1" t="s">
        <v>26</v>
      </c>
    </row>
    <row r="78" ht="12.800000000000001">
      <c r="A78" s="1" t="s">
        <v>69</v>
      </c>
    </row>
    <row r="79" ht="12.800000000000001">
      <c r="H79" s="1">
        <v>8</v>
      </c>
      <c r="I79" s="1" t="s">
        <v>70</v>
      </c>
      <c r="J79" s="1" t="s">
        <v>71</v>
      </c>
      <c r="K79" s="4" t="s">
        <v>72</v>
      </c>
    </row>
    <row r="80" ht="12.800000000000001">
      <c r="H80" s="1">
        <v>10</v>
      </c>
      <c r="I80" s="1" t="s">
        <v>73</v>
      </c>
      <c r="J80" s="5" t="s">
        <v>74</v>
      </c>
      <c r="K80" s="4" t="s">
        <v>75</v>
      </c>
    </row>
    <row r="81" ht="12.800000000000001">
      <c r="D81" s="1" t="s">
        <v>69</v>
      </c>
    </row>
    <row r="82" ht="12.800000000000001">
      <c r="B82" s="1" t="s">
        <v>26</v>
      </c>
    </row>
    <row r="84" ht="12.800000000000001">
      <c r="A84" s="1" t="s">
        <v>76</v>
      </c>
    </row>
    <row r="85" ht="12.800000000000001">
      <c r="H85" s="1">
        <v>9</v>
      </c>
      <c r="I85" s="1" t="s">
        <v>77</v>
      </c>
      <c r="J85" s="1" t="s">
        <v>78</v>
      </c>
      <c r="K85" s="4" t="s">
        <v>79</v>
      </c>
    </row>
    <row r="86" ht="12.800000000000001">
      <c r="D86" s="1" t="s">
        <v>76</v>
      </c>
    </row>
    <row r="87" ht="12.800000000000001">
      <c r="B87" s="1" t="s">
        <v>26</v>
      </c>
    </row>
    <row r="90" ht="12.800000000000001">
      <c r="A90" s="1" t="s">
        <v>80</v>
      </c>
    </row>
    <row r="91" ht="12.800000000000001">
      <c r="H91" s="1">
        <v>11</v>
      </c>
      <c r="I91" s="1" t="s">
        <v>81</v>
      </c>
      <c r="J91" s="5" t="s">
        <v>82</v>
      </c>
      <c r="K91" s="4" t="s">
        <v>83</v>
      </c>
    </row>
    <row r="92" ht="12.800000000000001">
      <c r="B92" s="1" t="s">
        <v>26</v>
      </c>
    </row>
    <row r="94" ht="12.800000000000001">
      <c r="A94" s="1" t="s">
        <v>84</v>
      </c>
    </row>
    <row r="95" ht="12.800000000000001">
      <c r="H95" s="1">
        <v>12</v>
      </c>
      <c r="I95" s="1" t="s">
        <v>85</v>
      </c>
      <c r="J95" s="5" t="s">
        <v>86</v>
      </c>
      <c r="K95" s="4" t="s">
        <v>87</v>
      </c>
    </row>
    <row r="96" ht="12.800000000000001">
      <c r="B96" s="1" t="s">
        <v>26</v>
      </c>
    </row>
    <row r="99" ht="12.800000000000001">
      <c r="A99" s="1" t="s">
        <v>88</v>
      </c>
    </row>
    <row r="100" ht="12.800000000000001">
      <c r="H100" s="1">
        <v>13</v>
      </c>
      <c r="I100" s="1" t="s">
        <v>89</v>
      </c>
      <c r="J100" s="5" t="s">
        <v>90</v>
      </c>
      <c r="K100" s="4" t="s">
        <v>91</v>
      </c>
    </row>
    <row r="101" ht="12.800000000000001">
      <c r="B101" s="1" t="s">
        <v>26</v>
      </c>
    </row>
    <row r="103" ht="12.800000000000001">
      <c r="A103" s="1" t="s">
        <v>92</v>
      </c>
    </row>
    <row r="104" ht="12.800000000000001">
      <c r="H104" s="1">
        <v>14</v>
      </c>
      <c r="I104" s="1" t="s">
        <v>93</v>
      </c>
      <c r="J104" s="5" t="s">
        <v>94</v>
      </c>
      <c r="K104" s="4" t="s">
        <v>95</v>
      </c>
    </row>
    <row r="105" ht="12.800000000000001">
      <c r="B105" s="1" t="s">
        <v>26</v>
      </c>
    </row>
    <row r="108" ht="12.800000000000001">
      <c r="A108" s="1" t="s">
        <v>96</v>
      </c>
    </row>
    <row r="109" ht="12.800000000000001">
      <c r="H109" s="1">
        <v>16</v>
      </c>
      <c r="I109" s="1" t="s">
        <v>97</v>
      </c>
      <c r="J109" s="6" t="s">
        <v>98</v>
      </c>
      <c r="K109" s="7" t="s">
        <v>99</v>
      </c>
    </row>
    <row r="110" ht="12.800000000000001">
      <c r="J110" s="5"/>
    </row>
    <row r="111" ht="12.800000000000001">
      <c r="B111" s="1" t="s">
        <v>100</v>
      </c>
      <c r="D111" s="1" t="s">
        <v>32</v>
      </c>
      <c r="H111" s="1">
        <v>17</v>
      </c>
      <c r="I111" s="1" t="s">
        <v>101</v>
      </c>
      <c r="J111" s="1" t="s">
        <v>102</v>
      </c>
      <c r="K111" s="8" t="s">
        <v>103</v>
      </c>
    </row>
    <row r="112" ht="12.800000000000001">
      <c r="B112" s="1" t="s">
        <v>104</v>
      </c>
      <c r="D112" s="1" t="s">
        <v>32</v>
      </c>
      <c r="H112" s="1">
        <v>18</v>
      </c>
      <c r="I112" s="1" t="s">
        <v>105</v>
      </c>
      <c r="J112" s="1" t="s">
        <v>106</v>
      </c>
      <c r="K112" s="8" t="s">
        <v>107</v>
      </c>
    </row>
    <row r="113" ht="12.800000000000001">
      <c r="J113" s="5"/>
    </row>
    <row r="114" ht="12.800000000000001">
      <c r="J114" s="5"/>
    </row>
    <row r="115" ht="12.800000000000001">
      <c r="J115" s="5"/>
    </row>
    <row r="117" ht="12.800000000000001">
      <c r="A117" s="1" t="s">
        <v>100</v>
      </c>
    </row>
    <row r="119" ht="12.800000000000001">
      <c r="D119" s="1" t="s">
        <v>108</v>
      </c>
    </row>
    <row r="120" ht="12.800000000000001">
      <c r="B120" s="1" t="s">
        <v>26</v>
      </c>
    </row>
    <row r="122" ht="12.800000000000001">
      <c r="A122" s="1" t="s">
        <v>104</v>
      </c>
    </row>
    <row r="123" ht="12.800000000000001">
      <c r="H123" s="1">
        <v>19</v>
      </c>
      <c r="I123" s="1" t="s">
        <v>109</v>
      </c>
      <c r="J123" s="1" t="s">
        <v>110</v>
      </c>
      <c r="K123" s="8" t="s">
        <v>111</v>
      </c>
    </row>
    <row r="124" ht="12.800000000000001">
      <c r="D124" s="1" t="s">
        <v>112</v>
      </c>
    </row>
    <row r="126" ht="12.800000000000001">
      <c r="B126" s="1" t="s">
        <v>26</v>
      </c>
    </row>
  </sheetData>
  <printOptions headings="0" gridLines="0" horizontalCentered="0" verticalCentered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ONLYOFFICE/8.2.2.22</Application>
  <HeadingPairs>
    <vt:vector size="0" baseType="variant"/>
  </HeadingPairs>
  <TitlesOfParts>
    <vt:vector size="0" baseType="lpstr"/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2025-01-10T22:14:48Z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